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<sst xmlns="http://schemas.openxmlformats.org/spreadsheetml/2006/main" count="28" uniqueCount="26">
  <si>
    <t>附件：</t>
  </si>
  <si>
    <t>黑龙江省红十字会直属事业单位公开招聘拟聘用人员名单</t>
  </si>
  <si>
    <t>招聘单位</t>
  </si>
  <si>
    <t>招聘岗位</t>
  </si>
  <si>
    <t>姓名</t>
  </si>
  <si>
    <t>性别</t>
  </si>
  <si>
    <t>准考证号</t>
  </si>
  <si>
    <t>笔试成绩</t>
  </si>
  <si>
    <t>面试成绩</t>
  </si>
  <si>
    <t>折合后笔试成绩(60%)</t>
  </si>
  <si>
    <t>折合后面试成绩(40%)</t>
  </si>
  <si>
    <t>最终成绩</t>
  </si>
  <si>
    <t>名次</t>
  </si>
  <si>
    <t>备注</t>
  </si>
  <si>
    <t>黑龙江省红十字会直属事业单位</t>
  </si>
  <si>
    <t>会计岗位</t>
  </si>
  <si>
    <t>张昕</t>
  </si>
  <si>
    <t>女</t>
  </si>
  <si>
    <t>78.4</t>
  </si>
  <si>
    <t>41.7</t>
  </si>
  <si>
    <t>31.36</t>
  </si>
  <si>
    <t>73.06</t>
  </si>
  <si>
    <t>1</t>
  </si>
  <si>
    <t>综合管理岗位</t>
  </si>
  <si>
    <t>吕冰</t>
  </si>
  <si>
    <t>孙亚男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</si>
</sst>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A2" sqref="A2:L2"/>
    </sheetView>
  </sheetViews>
  <sheetFormatPr defaultColWidth="9" defaultRowHeight="13.5" outlineLevelRow="6"/>
  <cols>
    <col min="1" max="1" width="15.5" customWidth="1"/>
    <col min="2" max="2" width="14.75" customWidth="1"/>
    <col min="3" max="3" width="12.375" customWidth="1"/>
    <col min="4" max="4" width="6.5" customWidth="1"/>
    <col min="5" max="5" width="15.25" customWidth="1"/>
    <col min="6" max="6" width="10.375" customWidth="1"/>
    <col min="7" max="7" width="10.625" customWidth="1"/>
    <col min="8" max="8" width="10.7583333333333" customWidth="1"/>
    <col min="9" max="9" width="9.50833333333333" customWidth="1"/>
    <col min="10" max="10" width="10.375" customWidth="1"/>
    <col min="11" max="11" width="7.125" customWidth="1"/>
    <col min="12" max="12" width="11.125" customWidth="1"/>
  </cols>
  <sheetData>
    <row r="1" ht="3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9.2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9" t="s">
        <v>13</v>
      </c>
    </row>
    <row r="4" ht="28" customHeight="1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</row>
    <row r="5" ht="25" customHeight="1" spans="1:12">
      <c r="A5" s="4" t="s">
        <v>14</v>
      </c>
      <c r="B5" s="5" t="s">
        <v>15</v>
      </c>
      <c r="C5" s="6" t="s">
        <v>16</v>
      </c>
      <c r="D5" s="5" t="s">
        <v>17</v>
      </c>
      <c r="E5" s="6">
        <v>2020060728</v>
      </c>
      <c r="F5" s="6">
        <v>69.5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/>
    </row>
    <row r="6" ht="25" customHeight="1" spans="1:12">
      <c r="A6" s="4"/>
      <c r="B6" s="5" t="s">
        <v>23</v>
      </c>
      <c r="C6" s="6" t="s">
        <v>24</v>
      </c>
      <c r="D6" s="5" t="s">
        <v>17</v>
      </c>
      <c r="E6" s="6">
        <v>2020030526</v>
      </c>
      <c r="F6" s="6">
        <v>61</v>
      </c>
      <c r="G6" s="8">
        <v>80.4</v>
      </c>
      <c r="H6" s="8">
        <f>F6*0.6</f>
        <v>36.6</v>
      </c>
      <c r="I6" s="8">
        <f>G6*0.4</f>
        <v>32.16</v>
      </c>
      <c r="J6" s="8">
        <f>H6+I6</f>
        <v>68.76</v>
      </c>
      <c r="K6" s="8">
        <v>1</v>
      </c>
      <c r="L6" s="7"/>
    </row>
    <row r="7" ht="25" customHeight="1" spans="1:12">
      <c r="A7" s="4"/>
      <c r="B7" s="5"/>
      <c r="C7" s="6" t="s">
        <v>25</v>
      </c>
      <c r="D7" s="5" t="s">
        <v>17</v>
      </c>
      <c r="E7" s="6">
        <v>2020030516</v>
      </c>
      <c r="F7" s="6">
        <v>50.25</v>
      </c>
      <c r="G7" s="8">
        <v>78.6</v>
      </c>
      <c r="H7" s="8">
        <f>F7*0.6</f>
        <v>30.15</v>
      </c>
      <c r="I7" s="8">
        <f>G7*0.4</f>
        <v>31.44</v>
      </c>
      <c r="J7" s="8">
        <f>H7+I7</f>
        <v>61.59</v>
      </c>
      <c r="K7" s="8">
        <v>2</v>
      </c>
      <c r="L7" s="7"/>
    </row>
  </sheetData>
  <mergeCells count="16">
    <mergeCell ref="A1:L1"/>
    <mergeCell ref="A2:L2"/>
    <mergeCell ref="A3:A4"/>
    <mergeCell ref="A5:A7"/>
    <mergeCell ref="B3:B4"/>
    <mergeCell ref="B6:B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547222222222222" right="0.547222222222222" top="0.790972222222222" bottom="0.786805555555556" header="0.511805555555556" footer="0.511805555555556"/>
  <pageSetup paperSize="9" fitToWidth="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xinxizhongxin</dc:creator>
  <cp:lastModifiedBy>Administrator</cp:lastModifiedBy>
  <dcterms:created xsi:type="dcterms:W3CDTF">2017-11-28T00:56:00Z</dcterms:created>
  <dcterms:modified xsi:type="dcterms:W3CDTF">2021-01-08T06:14:56Z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